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24615" windowHeight="12210" activeTab="0"/>
  </bookViews>
  <sheets>
    <sheet name="Contents" sheetId="1" r:id="rId1"/>
    <sheet name="Table_17" sheetId="2" r:id="rId2"/>
  </sheets>
  <definedNames>
    <definedName name="TopOfTable_Table_1">'Table_17'!$A$2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color indexed="8"/>
            <rFont val="Arial"/>
            <family val="2"/>
          </rPr>
          <t>Base of each index: 2011–12 = 100.0</t>
        </r>
      </text>
    </comment>
    <comment ref="D2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3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<sst xmlns="http://schemas.openxmlformats.org/spreadsheetml/2006/main" count="52" uniqueCount="48">
  <si>
    <t>Australian Bureau of Statistics</t>
  </si>
  <si>
    <t>64570DO003_201509 International Trade Price Indexes, Australia, Sep 2015</t>
  </si>
  <si>
    <t>Released at 11:30 am (Canberra time) Thurs 29 Oct 2015</t>
  </si>
  <si>
    <t>Contents</t>
  </si>
  <si>
    <t>Tables</t>
  </si>
  <si>
    <t>EXPORT PRICE INDEX, AHECC and ANZSIC contribution to all groups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</si>
  <si>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</si>
  <si>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International Trade Price Indexes, Australia, Sep 2015</t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</si>
  <si>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</si>
  <si>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</si>
  <si>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</si>
  <si>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</si>
  <si>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© Commonwealth of Australia 2015</t>
  </si>
  <si>
    <t>CONTRIBUTION TO ALL GROUPS INDEX</t>
  </si>
  <si>
    <t>CHANGE IN POINTS CONTRIBUTION</t>
  </si>
  <si>
    <t>Category</t>
  </si>
  <si>
    <t>September Quarter 2015</t>
  </si>
  <si>
    <t>Jun Qtr 15 to Sep Qtr 15</t>
  </si>
  <si>
    <t>ALL GROUPS</t>
  </si>
  <si>
    <t>All groups</t>
  </si>
  <si>
    <t>AHECC SECTIONS</t>
  </si>
  <si>
    <t>01 Live animals, animal products</t>
  </si>
  <si>
    <t>02 Vegetable products</t>
  </si>
  <si>
    <t>04 Prepared foodstuffs</t>
  </si>
  <si>
    <t>05 Mineral products</t>
  </si>
  <si>
    <t>06 Products of chemical or allied industries</t>
  </si>
  <si>
    <t>11 Wool and cotton fibres</t>
  </si>
  <si>
    <t>14 Gold, diamonds and coin</t>
  </si>
  <si>
    <t>15 Base metals and articles of base metals</t>
  </si>
  <si>
    <t>16 Machinery and mechanical appliances</t>
  </si>
  <si>
    <t>17 Motor vehicles, aircraft and vessels</t>
  </si>
  <si>
    <t>ANZSIC DIVISIONS</t>
  </si>
  <si>
    <t>A Agriculture, forestry and fishing</t>
  </si>
  <si>
    <t>B Mining</t>
  </si>
  <si>
    <t>06 Coal mining</t>
  </si>
  <si>
    <t>08 Metal ore mining</t>
  </si>
  <si>
    <t>11 Food product manufacturing</t>
  </si>
  <si>
    <t>12 Beverage and tobacco product manufacturing</t>
  </si>
  <si>
    <t>17 Petroleum and coal product manufacturing</t>
  </si>
  <si>
    <t>18 Basic chemical and chemical product manufacturing</t>
  </si>
  <si>
    <t>19 Polymer product and rubber product manufacturing</t>
  </si>
  <si>
    <t>21 Primary metal and metal product manufacturing</t>
  </si>
  <si>
    <t>22 Fabricated metal product manufacturing</t>
  </si>
  <si>
    <t>23 Transport equipment manufacturing</t>
  </si>
  <si>
    <t>24 Machinery and equipment manufacturing</t>
  </si>
  <si>
    <t>Table 17 EXPORT PRICE INDEX, AHECC and ANZSIC contribution to all groups index</t>
  </si>
  <si>
    <t>(a) Differs from previously published June quarter 2015 due to annual reweighting.</t>
  </si>
  <si>
    <t>June Quarter 2015 (a)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</si>
</sst>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.0"/>
  </numFmts>
  <fonts count="6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Protection="0">
      <alignment horizontal="center"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Protection="0">
      <alignment horizontal="center" textRotation="90"/>
    </xf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64" fontId="47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 wrapText="1"/>
    </xf>
    <xf numFmtId="0" fontId="53" fillId="0" borderId="0" xfId="0" applyFont="1" applyAlignment="1">
      <alignment horizontal="right" wrapText="1"/>
    </xf>
    <xf numFmtId="165" fontId="55" fillId="0" borderId="0" xfId="0" applyNumberFormat="1" applyFont="1" applyAlignment="1">
      <alignment horizontal="right"/>
    </xf>
    <xf numFmtId="4" fontId="55" fillId="0" borderId="0" xfId="0" applyNumberFormat="1" applyFont="1" applyAlignment="1">
      <alignment horizontal="right"/>
    </xf>
    <xf numFmtId="0" fontId="57" fillId="33" borderId="0" xfId="0" applyFont="1" applyFill="1" applyAlignment="1">
      <alignment horizontal="left" vertical="center" indent="10"/>
    </xf>
    <xf numFmtId="0" fontId="58" fillId="0" borderId="10" xfId="0" applyFont="1" applyFill="1" applyBorder="1" applyAlignment="1">
      <alignment horizontal="left"/>
    </xf>
    <xf numFmtId="0" fontId="51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horizontal="center" wrapText="1"/>
    </xf>
    <xf numFmtId="0" fontId="53" fillId="0" borderId="11" xfId="0" applyFont="1" applyFill="1" applyBorder="1" applyAlignment="1">
      <alignment horizontal="center" wrapText="1"/>
    </xf>
    <xf numFmtId="0" fontId="55" fillId="0" borderId="0" xfId="58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Hyperlink" xfId="54"/>
    <cellStyle name="Input" xfId="55"/>
    <cellStyle name="Linked Cell" xfId="56"/>
    <cellStyle name="Neutral" xfId="57"/>
    <cellStyle name="Normal 5 10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85725</xdr:colOff>
      <xdr:row>0</xdr:row>
      <xdr:rowOff>800100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904875</xdr:colOff>
      <xdr:row>0</xdr:row>
      <xdr:rowOff>800100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6457.0" TargetMode="External" /><Relationship Id="rId3" Type="http://schemas.openxmlformats.org/officeDocument/2006/relationships/hyperlink" Target="http://www.abs.gov.au/ausstats/abs@.nsf/exnote/6457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12" t="s">
        <v>0</v>
      </c>
      <c r="B1" s="12"/>
      <c r="C1" s="12"/>
      <c r="D1" s="12"/>
    </row>
    <row r="2" ht="22.5" customHeight="1">
      <c r="A2" s="1" t="s">
        <v>1</v>
      </c>
    </row>
    <row r="3" ht="12.75" customHeight="1">
      <c r="A3" s="2" t="s">
        <v>2</v>
      </c>
    </row>
    <row r="5" ht="12.75" customHeight="1">
      <c r="B5" s="1" t="s">
        <v>3</v>
      </c>
    </row>
    <row r="6" ht="12.75" customHeight="1">
      <c r="B6" s="3" t="s">
        <v>4</v>
      </c>
    </row>
    <row r="7" spans="2:3" ht="14.25">
      <c r="B7" s="4">
        <v>17</v>
      </c>
      <c r="C7" s="5" t="s">
        <v>5</v>
      </c>
    </row>
    <row r="10" spans="2:3" ht="15">
      <c r="B10" s="13"/>
      <c r="C10" s="13"/>
    </row>
    <row r="11" spans="2:3" ht="15.75">
      <c r="B11" s="14" t="s">
        <v>6</v>
      </c>
      <c r="C11" s="14"/>
    </row>
    <row r="13" ht="14.25">
      <c r="B13" s="6" t="s">
        <v>7</v>
      </c>
    </row>
    <row r="14" spans="2:3" ht="14.25">
      <c r="B14" s="15" t="s">
        <v>8</v>
      </c>
      <c r="C14" s="15"/>
    </row>
    <row r="15" spans="2:3" ht="14.25">
      <c r="B15" s="15" t="s">
        <v>9</v>
      </c>
      <c r="C15" s="15"/>
    </row>
    <row r="18" ht="15.75">
      <c r="B18" s="1" t="s">
        <v>10</v>
      </c>
    </row>
    <row r="20" spans="2:3" ht="14.25" customHeight="1">
      <c r="B20" s="16" t="s">
        <v>11</v>
      </c>
      <c r="C20" s="16"/>
    </row>
    <row r="23" ht="14.25" customHeight="1">
      <c r="B23" s="7" t="s">
        <v>12</v>
      </c>
    </row>
  </sheetData>
  <sheetProtection/>
  <mergeCells count="6">
    <mergeCell ref="A1:D1"/>
    <mergeCell ref="B10:C10"/>
    <mergeCell ref="B11:C11"/>
    <mergeCell ref="B14:C14"/>
    <mergeCell ref="B15:C15"/>
    <mergeCell ref="B20:C20"/>
  </mergeCells>
  <hyperlinks>
    <hyperlink ref="B7" location="TopOfTable_Table_1" display="1"/>
    <hyperlink ref="B11" r:id="rId1" display="More information available from the ABS website"/>
    <hyperlink ref="B14" r:id="rId2" display="Summary"/>
    <hyperlink ref="B15" r:id="rId3" display="Explanatory Notes"/>
    <hyperlink ref="B23" r:id="rId4" display="© Commonwealth of Australia 2015"/>
  </hyperlinks>
  <printOptions/>
  <pageMargins left="0.7" right="0.7" top="0.75" bottom="0.75" header="0.3" footer="0.3"/>
  <pageSetup horizontalDpi="1200" verticalDpi="12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D7"/>
    </sheetView>
  </sheetViews>
  <sheetFormatPr defaultColWidth="9.00390625" defaultRowHeight="14.25"/>
  <cols>
    <col min="1" max="1" width="36.75390625" style="0" customWidth="1"/>
    <col min="2" max="2" width="14.625" style="0" customWidth="1"/>
    <col min="3" max="3" width="11.625" style="0" customWidth="1"/>
    <col min="4" max="4" width="14.625" style="0" customWidth="1"/>
    <col min="5" max="5" width="10.75390625" style="0" customWidth="1"/>
  </cols>
  <sheetData>
    <row r="1" spans="1:6" ht="67.5" customHeight="1">
      <c r="A1" s="12" t="s">
        <v>0</v>
      </c>
      <c r="B1" s="12"/>
      <c r="C1" s="12"/>
      <c r="D1" s="12"/>
      <c r="E1" s="12"/>
      <c r="F1" s="12"/>
    </row>
    <row r="2" ht="22.5" customHeight="1">
      <c r="A2" s="1" t="s">
        <v>1</v>
      </c>
    </row>
    <row r="3" ht="12.75" customHeight="1">
      <c r="A3" s="2" t="s">
        <v>2</v>
      </c>
    </row>
    <row r="4" ht="25.5" customHeight="1">
      <c r="A4" s="6" t="s">
        <v>45</v>
      </c>
    </row>
    <row r="5" spans="1:4" ht="33.75" customHeight="1">
      <c r="A5" s="8"/>
      <c r="B5" s="17" t="s">
        <v>13</v>
      </c>
      <c r="C5" s="17"/>
      <c r="D5" s="9" t="s">
        <v>14</v>
      </c>
    </row>
    <row r="6" spans="1:4" ht="33.75" customHeight="1">
      <c r="A6" s="8" t="s">
        <v>15</v>
      </c>
      <c r="B6" s="9" t="s">
        <v>47</v>
      </c>
      <c r="C6" s="9" t="s">
        <v>16</v>
      </c>
      <c r="D6" s="9" t="s">
        <v>17</v>
      </c>
    </row>
    <row r="7" spans="1:4" ht="14.25" customHeight="1">
      <c r="A7" s="18" t="s">
        <v>18</v>
      </c>
      <c r="B7" s="18"/>
      <c r="C7" s="18"/>
      <c r="D7" s="18"/>
    </row>
    <row r="8" spans="1:4" ht="12.75" customHeight="1">
      <c r="A8" s="5" t="s">
        <v>19</v>
      </c>
      <c r="B8" s="10">
        <v>80.9</v>
      </c>
      <c r="C8" s="10">
        <v>80.9</v>
      </c>
      <c r="D8" s="10">
        <v>0</v>
      </c>
    </row>
    <row r="9" spans="1:4" ht="14.25" customHeight="1">
      <c r="A9" s="18" t="s">
        <v>20</v>
      </c>
      <c r="B9" s="18"/>
      <c r="C9" s="18"/>
      <c r="D9" s="18"/>
    </row>
    <row r="10" spans="1:4" ht="12.75" customHeight="1">
      <c r="A10" s="5" t="s">
        <v>21</v>
      </c>
      <c r="B10" s="11">
        <v>6.09</v>
      </c>
      <c r="C10" s="11">
        <v>6.37</v>
      </c>
      <c r="D10" s="11">
        <v>0.28000000000000025</v>
      </c>
    </row>
    <row r="11" spans="1:4" ht="12.75" customHeight="1">
      <c r="A11" s="5" t="s">
        <v>22</v>
      </c>
      <c r="B11" s="11">
        <v>4.94</v>
      </c>
      <c r="C11" s="11">
        <v>5.32</v>
      </c>
      <c r="D11" s="11">
        <v>0.3799999999999999</v>
      </c>
    </row>
    <row r="12" spans="1:4" ht="12.75" customHeight="1">
      <c r="A12" s="5" t="s">
        <v>23</v>
      </c>
      <c r="B12" s="11">
        <v>2.17</v>
      </c>
      <c r="C12" s="11">
        <v>2.14</v>
      </c>
      <c r="D12" s="11">
        <v>-0.029999999999999805</v>
      </c>
    </row>
    <row r="13" spans="1:4" ht="12.75" customHeight="1">
      <c r="A13" s="5" t="s">
        <v>24</v>
      </c>
      <c r="B13" s="11">
        <v>40.22</v>
      </c>
      <c r="C13" s="11">
        <v>39.78</v>
      </c>
      <c r="D13" s="11">
        <v>-0.4399999999999977</v>
      </c>
    </row>
    <row r="14" spans="1:4" ht="12.75" customHeight="1">
      <c r="A14" s="5" t="s">
        <v>25</v>
      </c>
      <c r="B14" s="11">
        <v>4.79</v>
      </c>
      <c r="C14" s="11">
        <v>4.8</v>
      </c>
      <c r="D14" s="11">
        <v>0.009999999999999787</v>
      </c>
    </row>
    <row r="15" spans="1:4" ht="12.75" customHeight="1">
      <c r="A15" s="5" t="s">
        <v>26</v>
      </c>
      <c r="B15" s="11">
        <v>1.84</v>
      </c>
      <c r="C15" s="11">
        <v>2.04</v>
      </c>
      <c r="D15" s="11">
        <v>0.19999999999999996</v>
      </c>
    </row>
    <row r="16" spans="1:4" ht="12.75" customHeight="1">
      <c r="A16" s="5" t="s">
        <v>27</v>
      </c>
      <c r="B16" s="11">
        <v>5.36</v>
      </c>
      <c r="C16" s="11">
        <v>5.31</v>
      </c>
      <c r="D16" s="11">
        <v>-0.05000000000000071</v>
      </c>
    </row>
    <row r="17" spans="1:4" ht="12.75" customHeight="1">
      <c r="A17" s="5" t="s">
        <v>28</v>
      </c>
      <c r="B17" s="11">
        <v>5.81</v>
      </c>
      <c r="C17" s="11">
        <v>5.29</v>
      </c>
      <c r="D17" s="11">
        <v>-0.5199999999999996</v>
      </c>
    </row>
    <row r="18" spans="1:4" ht="12.75" customHeight="1">
      <c r="A18" s="5" t="s">
        <v>29</v>
      </c>
      <c r="B18" s="11">
        <v>3.56</v>
      </c>
      <c r="C18" s="11">
        <v>3.65</v>
      </c>
      <c r="D18" s="11">
        <v>0.08999999999999986</v>
      </c>
    </row>
    <row r="19" spans="1:4" ht="12.75" customHeight="1">
      <c r="A19" s="5" t="s">
        <v>30</v>
      </c>
      <c r="B19" s="11">
        <v>2.03</v>
      </c>
      <c r="C19" s="11">
        <v>2.04</v>
      </c>
      <c r="D19" s="11">
        <v>0.010000000000000231</v>
      </c>
    </row>
    <row r="20" spans="1:4" ht="14.25" customHeight="1">
      <c r="A20" s="18" t="s">
        <v>31</v>
      </c>
      <c r="B20" s="18"/>
      <c r="C20" s="18"/>
      <c r="D20" s="18"/>
    </row>
    <row r="21" spans="1:4" ht="12.75" customHeight="1">
      <c r="A21" s="5" t="s">
        <v>32</v>
      </c>
      <c r="B21" s="11">
        <v>6.72</v>
      </c>
      <c r="C21" s="11">
        <v>7.18</v>
      </c>
      <c r="D21" s="11">
        <v>0.45999999999999996</v>
      </c>
    </row>
    <row r="22" spans="1:4" ht="12.75" customHeight="1">
      <c r="A22" s="5" t="s">
        <v>33</v>
      </c>
      <c r="B22" s="11">
        <v>39.65</v>
      </c>
      <c r="C22" s="11">
        <v>39.25</v>
      </c>
      <c r="D22" s="11">
        <v>-0.3999999999999986</v>
      </c>
    </row>
    <row r="23" spans="1:4" ht="12.75" customHeight="1">
      <c r="A23" s="5" t="s">
        <v>34</v>
      </c>
      <c r="B23" s="11">
        <v>12.5</v>
      </c>
      <c r="C23" s="11">
        <v>12.38</v>
      </c>
      <c r="D23" s="11">
        <v>-0.11999999999999922</v>
      </c>
    </row>
    <row r="24" spans="1:4" ht="12.75" customHeight="1">
      <c r="A24" s="5" t="s">
        <v>35</v>
      </c>
      <c r="B24" s="11">
        <v>19.61</v>
      </c>
      <c r="C24" s="11">
        <v>19.35</v>
      </c>
      <c r="D24" s="11">
        <v>-0.259999999999998</v>
      </c>
    </row>
    <row r="25" spans="1:4" ht="12.75" customHeight="1">
      <c r="A25" s="5" t="s">
        <v>36</v>
      </c>
      <c r="B25" s="11">
        <v>7.68</v>
      </c>
      <c r="C25" s="11">
        <v>8.01</v>
      </c>
      <c r="D25" s="11">
        <v>0.33000000000000007</v>
      </c>
    </row>
    <row r="26" spans="1:4" ht="12.75" customHeight="1">
      <c r="A26" s="5" t="s">
        <v>37</v>
      </c>
      <c r="B26" s="11">
        <v>0.93</v>
      </c>
      <c r="C26" s="11">
        <v>0.93</v>
      </c>
      <c r="D26" s="11">
        <f>C26-B26</f>
        <v>0</v>
      </c>
    </row>
    <row r="27" spans="1:4" ht="12.75" customHeight="1">
      <c r="A27" s="5" t="s">
        <v>38</v>
      </c>
      <c r="B27" s="11">
        <v>0.36</v>
      </c>
      <c r="C27" s="11">
        <v>0.37</v>
      </c>
      <c r="D27" s="11">
        <v>0.010000000000000009</v>
      </c>
    </row>
    <row r="28" spans="1:4" ht="12.75" customHeight="1">
      <c r="A28" s="5" t="s">
        <v>39</v>
      </c>
      <c r="B28" s="11">
        <v>2.53</v>
      </c>
      <c r="C28" s="11">
        <v>2.55</v>
      </c>
      <c r="D28" s="11">
        <v>0.020000000000000018</v>
      </c>
    </row>
    <row r="29" spans="1:4" ht="12.75" customHeight="1">
      <c r="A29" s="5" t="s">
        <v>40</v>
      </c>
      <c r="B29" s="11">
        <v>0.34</v>
      </c>
      <c r="C29" s="11">
        <v>0.35</v>
      </c>
      <c r="D29" s="11">
        <v>0.009999999999999953</v>
      </c>
    </row>
    <row r="30" spans="1:4" ht="12.75" customHeight="1">
      <c r="A30" s="5" t="s">
        <v>41</v>
      </c>
      <c r="B30" s="11">
        <v>12.43</v>
      </c>
      <c r="C30" s="11">
        <v>11.82</v>
      </c>
      <c r="D30" s="11">
        <v>-0.6099999999999994</v>
      </c>
    </row>
    <row r="31" spans="1:4" ht="12.75" customHeight="1">
      <c r="A31" s="5" t="s">
        <v>42</v>
      </c>
      <c r="B31" s="11">
        <v>0.42</v>
      </c>
      <c r="C31" s="11">
        <v>0.42</v>
      </c>
      <c r="D31" s="11">
        <f>C31-B31</f>
        <v>0</v>
      </c>
    </row>
    <row r="32" spans="1:4" ht="12.75" customHeight="1">
      <c r="A32" s="5" t="s">
        <v>43</v>
      </c>
      <c r="B32" s="11">
        <v>2.08</v>
      </c>
      <c r="C32" s="11">
        <v>2.09</v>
      </c>
      <c r="D32" s="11">
        <v>0.009999999999999787</v>
      </c>
    </row>
    <row r="33" spans="1:4" ht="12.75" customHeight="1">
      <c r="A33" s="5" t="s">
        <v>44</v>
      </c>
      <c r="B33" s="11">
        <v>4.7</v>
      </c>
      <c r="C33" s="11">
        <v>4.88</v>
      </c>
      <c r="D33" s="11">
        <v>0.17999999999999972</v>
      </c>
    </row>
    <row r="35" ht="14.25">
      <c r="A35" s="19" t="s">
        <v>46</v>
      </c>
    </row>
    <row r="37" ht="12.75" customHeight="1">
      <c r="A37" s="7" t="s">
        <v>12</v>
      </c>
    </row>
  </sheetData>
  <sheetProtection/>
  <mergeCells count="5">
    <mergeCell ref="A1:F1"/>
    <mergeCell ref="B5:C5"/>
    <mergeCell ref="A7:D7"/>
    <mergeCell ref="A9:D9"/>
    <mergeCell ref="A20:D20"/>
  </mergeCells>
  <hyperlinks>
    <hyperlink ref="A37" r:id="rId1" display="© Commonwealth of Australia 2015"/>
  </hyperlinks>
  <printOptions/>
  <pageMargins left="0.7" right="0.7" top="0.75" bottom="0.75" header="0.3" footer="0.3"/>
  <pageSetup horizontalDpi="1200" verticalDpi="12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2015-10-26T03:36:12Z</dcterms:created>
  <dcterms:modified xsi:type="dcterms:W3CDTF">2015-10-26T03:45:50Z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